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67c8ca8904b95be/Documents/LVSC/Club Championships/2022/"/>
    </mc:Choice>
  </mc:AlternateContent>
  <xr:revisionPtr revIDLastSave="4" documentId="8_{E935BA1B-19B9-4DD1-99DD-81A58BEA3DEF}" xr6:coauthVersionLast="47" xr6:coauthVersionMax="47" xr10:uidLastSave="{5F069075-14D1-47D6-9181-3056126F2B49}"/>
  <bookViews>
    <workbookView xWindow="-120" yWindow="-120" windowWidth="24240" windowHeight="13140" activeTab="1" xr2:uid="{3BA47F4D-4401-40E4-BDC9-06D7B062DCC8}"/>
  </bookViews>
  <sheets>
    <sheet name="Boys" sheetId="5" r:id="rId1"/>
    <sheet name="Girls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7" i="6" l="1"/>
  <c r="H70" i="6"/>
  <c r="H66" i="6"/>
  <c r="H65" i="6"/>
  <c r="H68" i="6"/>
  <c r="H69" i="6"/>
  <c r="H71" i="6"/>
  <c r="H58" i="6"/>
  <c r="H57" i="6"/>
  <c r="H61" i="6"/>
  <c r="H59" i="6"/>
  <c r="H62" i="6"/>
  <c r="H60" i="6"/>
  <c r="H52" i="6"/>
  <c r="H51" i="6"/>
  <c r="H53" i="6"/>
  <c r="H54" i="6"/>
  <c r="H40" i="6"/>
  <c r="H41" i="6"/>
  <c r="H42" i="6"/>
  <c r="H45" i="6"/>
  <c r="H43" i="6"/>
  <c r="H46" i="6"/>
  <c r="H44" i="6"/>
  <c r="H47" i="6"/>
  <c r="H48" i="6"/>
  <c r="H30" i="6"/>
  <c r="H31" i="6"/>
  <c r="H32" i="6"/>
  <c r="H34" i="6"/>
  <c r="H35" i="6"/>
  <c r="H36" i="6"/>
  <c r="H37" i="6"/>
  <c r="H33" i="6"/>
  <c r="H18" i="6"/>
  <c r="H20" i="6"/>
  <c r="H19" i="6"/>
  <c r="H23" i="6"/>
  <c r="H24" i="6"/>
  <c r="H27" i="6"/>
  <c r="H25" i="6"/>
  <c r="H26" i="6"/>
  <c r="H17" i="6"/>
  <c r="H22" i="6"/>
  <c r="H21" i="6"/>
  <c r="H12" i="6"/>
  <c r="H14" i="6"/>
  <c r="H11" i="6"/>
  <c r="H13" i="6"/>
  <c r="H10" i="6"/>
  <c r="H9" i="6"/>
  <c r="H8" i="6"/>
  <c r="H3" i="6"/>
  <c r="H4" i="6"/>
  <c r="H5" i="6"/>
  <c r="H2" i="6"/>
  <c r="H46" i="5"/>
  <c r="H47" i="5"/>
  <c r="H48" i="5"/>
  <c r="H43" i="5"/>
  <c r="H41" i="5"/>
  <c r="H42" i="5"/>
  <c r="H38" i="5"/>
  <c r="H34" i="5"/>
  <c r="H36" i="5"/>
  <c r="H37" i="5"/>
  <c r="H35" i="5"/>
  <c r="H31" i="5"/>
  <c r="H30" i="5"/>
  <c r="H27" i="5"/>
  <c r="H25" i="5"/>
  <c r="H21" i="5"/>
  <c r="H24" i="5"/>
  <c r="H22" i="5"/>
  <c r="H26" i="5"/>
  <c r="H19" i="5"/>
  <c r="H17" i="5"/>
  <c r="H23" i="5"/>
  <c r="H18" i="5"/>
  <c r="H20" i="5"/>
  <c r="H14" i="5"/>
  <c r="H12" i="5"/>
  <c r="H13" i="5"/>
  <c r="H9" i="5"/>
  <c r="H7" i="5"/>
  <c r="H8" i="5"/>
  <c r="H6" i="5"/>
  <c r="H2" i="5"/>
  <c r="H3" i="5"/>
</calcChain>
</file>

<file path=xl/sharedStrings.xml><?xml version="1.0" encoding="utf-8"?>
<sst xmlns="http://schemas.openxmlformats.org/spreadsheetml/2006/main" count="217" uniqueCount="104">
  <si>
    <t>Name</t>
  </si>
  <si>
    <t>Total</t>
  </si>
  <si>
    <t>Free</t>
  </si>
  <si>
    <t>IM</t>
  </si>
  <si>
    <t>Jacob HEGG</t>
  </si>
  <si>
    <t>Jacob GIFFORD</t>
  </si>
  <si>
    <t>Daniel HEPPLESTONE</t>
  </si>
  <si>
    <t>Henry TOMLIN</t>
  </si>
  <si>
    <t>Benjamin DERBY</t>
  </si>
  <si>
    <t>Sam NGUYEN</t>
  </si>
  <si>
    <t>Lewis SNOWSHALL</t>
  </si>
  <si>
    <t>Austin TOMLIN</t>
  </si>
  <si>
    <t>Oliver JONES</t>
  </si>
  <si>
    <t>Robert WASHBROOK</t>
  </si>
  <si>
    <t>Brooke HEMMINGS</t>
  </si>
  <si>
    <t>Megan LAMB</t>
  </si>
  <si>
    <t>Emily TALKES</t>
  </si>
  <si>
    <t>Monika WOJCIK</t>
  </si>
  <si>
    <t>Summer PARKER</t>
  </si>
  <si>
    <t>Lea HILAROWICZ</t>
  </si>
  <si>
    <t>Lily HINSON</t>
  </si>
  <si>
    <t>Iris FRENCH</t>
  </si>
  <si>
    <t>Karolina PARKINSON</t>
  </si>
  <si>
    <t>Poppy EDWARDS</t>
  </si>
  <si>
    <t>Alice MCMASTER</t>
  </si>
  <si>
    <t>Sophie COLE</t>
  </si>
  <si>
    <t>Chelsea TODD</t>
  </si>
  <si>
    <t>Themba LUNGU</t>
  </si>
  <si>
    <t>James HUCKLE</t>
  </si>
  <si>
    <t>Jonathan GBYLICZEK</t>
  </si>
  <si>
    <t>Ava MACKFALL</t>
  </si>
  <si>
    <t>Form</t>
  </si>
  <si>
    <t>100s</t>
  </si>
  <si>
    <t>Sprints</t>
  </si>
  <si>
    <t>9/u</t>
  </si>
  <si>
    <t>10yr</t>
  </si>
  <si>
    <t>11yr</t>
  </si>
  <si>
    <t>12yr</t>
  </si>
  <si>
    <t>13yr</t>
  </si>
  <si>
    <t>16+</t>
  </si>
  <si>
    <t>15yr</t>
  </si>
  <si>
    <t>14yr</t>
  </si>
  <si>
    <t>Stanley THURLOW</t>
  </si>
  <si>
    <t>Zachary WILSON</t>
  </si>
  <si>
    <t>Ethan DERBY</t>
  </si>
  <si>
    <t>Jack HICKS</t>
  </si>
  <si>
    <t>Harry VICKERS</t>
  </si>
  <si>
    <t>Dominik WASHBROOK</t>
  </si>
  <si>
    <t>Jack HUGHES</t>
  </si>
  <si>
    <t>Evan NOORPURI</t>
  </si>
  <si>
    <t>Christian O'MALLEY</t>
  </si>
  <si>
    <t>Christian FRENCH</t>
  </si>
  <si>
    <t>Hayden POTTS</t>
  </si>
  <si>
    <t>Jacob SOWDEN</t>
  </si>
  <si>
    <t>Oliver WILKINSON</t>
  </si>
  <si>
    <t>Robbie DUFF</t>
  </si>
  <si>
    <t>Archie FRENCH</t>
  </si>
  <si>
    <t>Edward BROMLEY</t>
  </si>
  <si>
    <t>Alex MANLEY</t>
  </si>
  <si>
    <t>Miley RICHARDSON</t>
  </si>
  <si>
    <t>Elise HEMMINGS</t>
  </si>
  <si>
    <t>Angelina BALLARD</t>
  </si>
  <si>
    <t>Sophie JOYCE</t>
  </si>
  <si>
    <t>Maisie ASMAN</t>
  </si>
  <si>
    <t>Evelyn RUSSELL</t>
  </si>
  <si>
    <t>Nikola ZAREMBA</t>
  </si>
  <si>
    <t>Eleanor BIRINY</t>
  </si>
  <si>
    <t>Isla SCOTT</t>
  </si>
  <si>
    <t>Evie LILLEY</t>
  </si>
  <si>
    <t>Nadia ROGAS</t>
  </si>
  <si>
    <t>Lucy DAVIS</t>
  </si>
  <si>
    <t>Anna SIMMONS</t>
  </si>
  <si>
    <t>Alice-Mae DOWNS</t>
  </si>
  <si>
    <t>Evelyn JACKSON</t>
  </si>
  <si>
    <t>Lucy LOVETT</t>
  </si>
  <si>
    <t>Eve PARTRIDGE</t>
  </si>
  <si>
    <t>Grace TWILTON</t>
  </si>
  <si>
    <t>Zoe WHITTLETON</t>
  </si>
  <si>
    <t>Amy COLE</t>
  </si>
  <si>
    <t>Amelia CHRISPIN</t>
  </si>
  <si>
    <t>Madison LAMB</t>
  </si>
  <si>
    <t>Rosie HICKS</t>
  </si>
  <si>
    <t>Mia COPPING</t>
  </si>
  <si>
    <t>Holly MARSHALL</t>
  </si>
  <si>
    <t>Alexandra BULAT</t>
  </si>
  <si>
    <t>Freya SHARPE</t>
  </si>
  <si>
    <t>Florence HENDERSON</t>
  </si>
  <si>
    <t>Charlotte TURNER</t>
  </si>
  <si>
    <t>Ella BLACKBOURN</t>
  </si>
  <si>
    <t>Katie MALONEY</t>
  </si>
  <si>
    <t>Katie ATTER</t>
  </si>
  <si>
    <t>Connie PITTS</t>
  </si>
  <si>
    <t>Jessica WILSON</t>
  </si>
  <si>
    <t>Abigail BURR</t>
  </si>
  <si>
    <t>Suzanne HEGG</t>
  </si>
  <si>
    <t>Liv SPENCER</t>
  </si>
  <si>
    <t>Tyler MORRIS</t>
  </si>
  <si>
    <t>Theodore TOMLIN</t>
  </si>
  <si>
    <t>Jake MCDONALD</t>
  </si>
  <si>
    <t>Molly CRAUGHAN</t>
  </si>
  <si>
    <t>Isla SKEDGE</t>
  </si>
  <si>
    <t>Scarlett KNAPP</t>
  </si>
  <si>
    <t>Madeleine MACKAY</t>
  </si>
  <si>
    <t>Lucy DAVISON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</si>
</sst>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084A7-1AB1-4023-B879-8BF6B3DCDDDE}">
  <dimension ref="A1:H50"/>
  <sheetViews>
    <sheetView workbookViewId="0">
      <selection activeCell="J17" sqref="J17"/>
    </sheetView>
  </sheetViews>
  <sheetFormatPr defaultColWidth="8.85546875" defaultRowHeight="15" x14ac:dyDescent="0.25"/>
  <cols>
    <col min="1" max="1" width="6.7109375" style="3" customWidth="1"/>
    <col min="2" max="2" width="21.7109375" style="3" customWidth="1"/>
    <col min="3" max="8" width="9.7109375" style="1" customWidth="1"/>
    <col min="9" max="9" width="8.85546875" style="1"/>
    <col min="10" max="10" width="20" style="1" customWidth="1"/>
    <col min="11" max="16384" width="8.85546875" style="1"/>
  </cols>
  <sheetData>
    <row r="1" spans="1:8" x14ac:dyDescent="0.25">
      <c r="A1" s="10" t="s">
        <v>34</v>
      </c>
      <c r="B1" s="13" t="s">
        <v>0</v>
      </c>
      <c r="C1" s="13" t="s">
        <v>33</v>
      </c>
      <c r="D1" s="13" t="s">
        <v>32</v>
      </c>
      <c r="E1" s="13" t="s">
        <v>31</v>
      </c>
      <c r="F1" s="13" t="s">
        <v>2</v>
      </c>
      <c r="G1" s="13" t="s">
        <v>3</v>
      </c>
      <c r="H1" s="14" t="s">
        <v>1</v>
      </c>
    </row>
    <row r="2" spans="1:8" x14ac:dyDescent="0.25">
      <c r="A2" s="11">
        <v>1</v>
      </c>
      <c r="B2" s="2" t="s">
        <v>54</v>
      </c>
      <c r="C2" s="2">
        <v>146</v>
      </c>
      <c r="D2" s="2">
        <v>152</v>
      </c>
      <c r="E2" s="2">
        <v>0</v>
      </c>
      <c r="F2" s="2">
        <v>132</v>
      </c>
      <c r="G2" s="2">
        <v>118</v>
      </c>
      <c r="H2" s="6">
        <f>C2+D2+E2+F2+G2</f>
        <v>548</v>
      </c>
    </row>
    <row r="3" spans="1:8" ht="15.75" thickBot="1" x14ac:dyDescent="0.3">
      <c r="A3" s="12">
        <v>2</v>
      </c>
      <c r="B3" s="7" t="s">
        <v>42</v>
      </c>
      <c r="C3" s="7">
        <v>109</v>
      </c>
      <c r="D3" s="7">
        <v>110</v>
      </c>
      <c r="E3" s="7">
        <v>86</v>
      </c>
      <c r="F3" s="7">
        <v>0</v>
      </c>
      <c r="G3" s="7">
        <v>91</v>
      </c>
      <c r="H3" s="8">
        <f>C3+D3+E3+F3+G3</f>
        <v>396</v>
      </c>
    </row>
    <row r="4" spans="1:8" ht="12" customHeight="1" thickBot="1" x14ac:dyDescent="0.3"/>
    <row r="5" spans="1:8" x14ac:dyDescent="0.25">
      <c r="A5" s="10" t="s">
        <v>35</v>
      </c>
      <c r="B5" s="13" t="s">
        <v>0</v>
      </c>
      <c r="C5" s="13" t="s">
        <v>33</v>
      </c>
      <c r="D5" s="13" t="s">
        <v>32</v>
      </c>
      <c r="E5" s="13" t="s">
        <v>31</v>
      </c>
      <c r="F5" s="13" t="s">
        <v>2</v>
      </c>
      <c r="G5" s="13" t="s">
        <v>3</v>
      </c>
      <c r="H5" s="14" t="s">
        <v>1</v>
      </c>
    </row>
    <row r="6" spans="1:8" x14ac:dyDescent="0.25">
      <c r="A6" s="11">
        <v>1</v>
      </c>
      <c r="B6" s="2" t="s">
        <v>28</v>
      </c>
      <c r="C6" s="2">
        <v>184</v>
      </c>
      <c r="D6" s="2">
        <v>180</v>
      </c>
      <c r="E6" s="2">
        <v>176</v>
      </c>
      <c r="F6" s="2">
        <v>190</v>
      </c>
      <c r="G6" s="2">
        <v>160</v>
      </c>
      <c r="H6" s="6">
        <f>C6+D6+E6+F6+G6</f>
        <v>890</v>
      </c>
    </row>
    <row r="7" spans="1:8" x14ac:dyDescent="0.25">
      <c r="A7" s="11">
        <v>2</v>
      </c>
      <c r="B7" s="2" t="s">
        <v>29</v>
      </c>
      <c r="C7" s="2">
        <v>129</v>
      </c>
      <c r="D7" s="2">
        <v>105</v>
      </c>
      <c r="E7" s="2">
        <v>103</v>
      </c>
      <c r="F7" s="2">
        <v>88</v>
      </c>
      <c r="G7" s="2">
        <v>117</v>
      </c>
      <c r="H7" s="6">
        <f>C7+D7+E7+F7+G7</f>
        <v>542</v>
      </c>
    </row>
    <row r="8" spans="1:8" x14ac:dyDescent="0.25">
      <c r="A8" s="11">
        <v>3</v>
      </c>
      <c r="B8" s="2" t="s">
        <v>43</v>
      </c>
      <c r="C8" s="2">
        <v>149</v>
      </c>
      <c r="D8" s="2">
        <v>126</v>
      </c>
      <c r="E8" s="2">
        <v>0</v>
      </c>
      <c r="F8" s="2">
        <v>145</v>
      </c>
      <c r="G8" s="4">
        <v>0</v>
      </c>
      <c r="H8" s="6">
        <f>C8+D8+E8+F8+G8</f>
        <v>420</v>
      </c>
    </row>
    <row r="9" spans="1:8" ht="15.75" thickBot="1" x14ac:dyDescent="0.3">
      <c r="A9" s="12">
        <v>4</v>
      </c>
      <c r="B9" s="7" t="s">
        <v>97</v>
      </c>
      <c r="C9" s="7">
        <v>53</v>
      </c>
      <c r="D9" s="7">
        <v>0</v>
      </c>
      <c r="E9" s="7">
        <v>0</v>
      </c>
      <c r="F9" s="7">
        <v>0</v>
      </c>
      <c r="G9" s="7">
        <v>0</v>
      </c>
      <c r="H9" s="8">
        <f>C9+D9+E9+F9+G9</f>
        <v>53</v>
      </c>
    </row>
    <row r="10" spans="1:8" ht="12" customHeight="1" thickBot="1" x14ac:dyDescent="0.3"/>
    <row r="11" spans="1:8" x14ac:dyDescent="0.25">
      <c r="A11" s="10" t="s">
        <v>36</v>
      </c>
      <c r="B11" s="13" t="s">
        <v>0</v>
      </c>
      <c r="C11" s="13" t="s">
        <v>33</v>
      </c>
      <c r="D11" s="13" t="s">
        <v>32</v>
      </c>
      <c r="E11" s="13" t="s">
        <v>31</v>
      </c>
      <c r="F11" s="13" t="s">
        <v>2</v>
      </c>
      <c r="G11" s="13" t="s">
        <v>3</v>
      </c>
      <c r="H11" s="14" t="s">
        <v>1</v>
      </c>
    </row>
    <row r="12" spans="1:8" x14ac:dyDescent="0.25">
      <c r="A12" s="11">
        <v>1</v>
      </c>
      <c r="B12" s="2" t="s">
        <v>55</v>
      </c>
      <c r="C12" s="2">
        <v>137</v>
      </c>
      <c r="D12" s="2">
        <v>158</v>
      </c>
      <c r="E12" s="2">
        <v>0</v>
      </c>
      <c r="F12" s="2">
        <v>144</v>
      </c>
      <c r="G12" s="2">
        <v>150</v>
      </c>
      <c r="H12" s="6">
        <f>C12+D12+E12+F12+G12</f>
        <v>589</v>
      </c>
    </row>
    <row r="13" spans="1:8" x14ac:dyDescent="0.25">
      <c r="A13" s="11">
        <v>2</v>
      </c>
      <c r="B13" s="2" t="s">
        <v>44</v>
      </c>
      <c r="C13" s="2">
        <v>131</v>
      </c>
      <c r="D13" s="2">
        <v>133</v>
      </c>
      <c r="E13" s="2">
        <v>0</v>
      </c>
      <c r="F13" s="2">
        <v>0</v>
      </c>
      <c r="G13" s="2">
        <v>93</v>
      </c>
      <c r="H13" s="6">
        <f>C13+D13+E13+F13+G13</f>
        <v>357</v>
      </c>
    </row>
    <row r="14" spans="1:8" ht="15.75" thickBot="1" x14ac:dyDescent="0.3">
      <c r="A14" s="12">
        <v>3</v>
      </c>
      <c r="B14" s="7" t="s">
        <v>98</v>
      </c>
      <c r="C14" s="7">
        <v>90</v>
      </c>
      <c r="D14" s="7">
        <v>103</v>
      </c>
      <c r="E14" s="7">
        <v>0</v>
      </c>
      <c r="F14" s="7">
        <v>0</v>
      </c>
      <c r="G14" s="7">
        <v>0</v>
      </c>
      <c r="H14" s="8">
        <f>C14+D14+E14+F14+G14</f>
        <v>193</v>
      </c>
    </row>
    <row r="15" spans="1:8" ht="12" customHeight="1" thickBot="1" x14ac:dyDescent="0.3"/>
    <row r="16" spans="1:8" x14ac:dyDescent="0.25">
      <c r="A16" s="10" t="s">
        <v>37</v>
      </c>
      <c r="B16" s="13" t="s">
        <v>0</v>
      </c>
      <c r="C16" s="13" t="s">
        <v>33</v>
      </c>
      <c r="D16" s="13" t="s">
        <v>32</v>
      </c>
      <c r="E16" s="13" t="s">
        <v>31</v>
      </c>
      <c r="F16" s="13" t="s">
        <v>2</v>
      </c>
      <c r="G16" s="13" t="s">
        <v>3</v>
      </c>
      <c r="H16" s="14" t="s">
        <v>1</v>
      </c>
    </row>
    <row r="17" spans="1:8" x14ac:dyDescent="0.25">
      <c r="A17" s="11">
        <v>1</v>
      </c>
      <c r="B17" s="2" t="s">
        <v>4</v>
      </c>
      <c r="C17" s="2">
        <v>246</v>
      </c>
      <c r="D17" s="2">
        <v>255</v>
      </c>
      <c r="E17" s="2">
        <v>241</v>
      </c>
      <c r="F17" s="2">
        <v>274</v>
      </c>
      <c r="G17" s="2">
        <v>253</v>
      </c>
      <c r="H17" s="6">
        <f t="shared" ref="H17:H27" si="0">C17+D17+E17+F17+G17</f>
        <v>1269</v>
      </c>
    </row>
    <row r="18" spans="1:8" ht="14.45" customHeight="1" x14ac:dyDescent="0.25">
      <c r="A18" s="11">
        <v>2</v>
      </c>
      <c r="B18" s="2" t="s">
        <v>6</v>
      </c>
      <c r="C18" s="2">
        <v>250</v>
      </c>
      <c r="D18" s="2">
        <v>258</v>
      </c>
      <c r="E18" s="2">
        <v>240</v>
      </c>
      <c r="F18" s="2">
        <v>267</v>
      </c>
      <c r="G18" s="2">
        <v>242</v>
      </c>
      <c r="H18" s="6">
        <f t="shared" si="0"/>
        <v>1257</v>
      </c>
    </row>
    <row r="19" spans="1:8" x14ac:dyDescent="0.25">
      <c r="A19" s="11">
        <v>3</v>
      </c>
      <c r="B19" s="2" t="s">
        <v>56</v>
      </c>
      <c r="C19" s="2">
        <v>224</v>
      </c>
      <c r="D19" s="2">
        <v>251</v>
      </c>
      <c r="E19" s="2">
        <v>230</v>
      </c>
      <c r="F19" s="2">
        <v>267</v>
      </c>
      <c r="G19" s="2">
        <v>237</v>
      </c>
      <c r="H19" s="6">
        <f t="shared" si="0"/>
        <v>1209</v>
      </c>
    </row>
    <row r="20" spans="1:8" x14ac:dyDescent="0.25">
      <c r="A20" s="11">
        <v>4</v>
      </c>
      <c r="B20" s="2" t="s">
        <v>45</v>
      </c>
      <c r="C20" s="2">
        <v>218</v>
      </c>
      <c r="D20" s="2">
        <v>239</v>
      </c>
      <c r="E20" s="2">
        <v>0</v>
      </c>
      <c r="F20" s="2">
        <v>242</v>
      </c>
      <c r="G20" s="2">
        <v>264</v>
      </c>
      <c r="H20" s="6">
        <f t="shared" si="0"/>
        <v>963</v>
      </c>
    </row>
    <row r="21" spans="1:8" x14ac:dyDescent="0.25">
      <c r="A21" s="11">
        <v>5</v>
      </c>
      <c r="B21" s="2" t="s">
        <v>27</v>
      </c>
      <c r="C21" s="2">
        <v>246</v>
      </c>
      <c r="D21" s="2">
        <v>131</v>
      </c>
      <c r="E21" s="2">
        <v>0</v>
      </c>
      <c r="F21" s="2">
        <v>204</v>
      </c>
      <c r="G21" s="2">
        <v>183</v>
      </c>
      <c r="H21" s="6">
        <f t="shared" si="0"/>
        <v>764</v>
      </c>
    </row>
    <row r="22" spans="1:8" x14ac:dyDescent="0.25">
      <c r="A22" s="11">
        <v>6</v>
      </c>
      <c r="B22" s="2" t="s">
        <v>5</v>
      </c>
      <c r="C22" s="2">
        <v>182</v>
      </c>
      <c r="D22" s="2">
        <v>200</v>
      </c>
      <c r="E22" s="2">
        <v>167</v>
      </c>
      <c r="F22" s="4">
        <v>0</v>
      </c>
      <c r="G22" s="2">
        <v>173</v>
      </c>
      <c r="H22" s="6">
        <f t="shared" si="0"/>
        <v>722</v>
      </c>
    </row>
    <row r="23" spans="1:8" x14ac:dyDescent="0.25">
      <c r="A23" s="11">
        <v>7</v>
      </c>
      <c r="B23" s="2" t="s">
        <v>10</v>
      </c>
      <c r="C23" s="2">
        <v>184</v>
      </c>
      <c r="D23" s="2">
        <v>180</v>
      </c>
      <c r="E23" s="2">
        <v>0</v>
      </c>
      <c r="F23" s="2">
        <v>193</v>
      </c>
      <c r="G23" s="2">
        <v>155</v>
      </c>
      <c r="H23" s="6">
        <f t="shared" si="0"/>
        <v>712</v>
      </c>
    </row>
    <row r="24" spans="1:8" x14ac:dyDescent="0.25">
      <c r="A24" s="11">
        <v>8</v>
      </c>
      <c r="B24" s="2" t="s">
        <v>7</v>
      </c>
      <c r="C24" s="2">
        <v>175</v>
      </c>
      <c r="D24" s="2">
        <v>184</v>
      </c>
      <c r="E24" s="2">
        <v>174</v>
      </c>
      <c r="F24" s="4">
        <v>0</v>
      </c>
      <c r="G24" s="2">
        <v>143</v>
      </c>
      <c r="H24" s="6">
        <f t="shared" si="0"/>
        <v>676</v>
      </c>
    </row>
    <row r="25" spans="1:8" x14ac:dyDescent="0.25">
      <c r="A25" s="11">
        <v>9</v>
      </c>
      <c r="B25" s="2" t="s">
        <v>9</v>
      </c>
      <c r="C25" s="2">
        <v>196</v>
      </c>
      <c r="D25" s="4">
        <v>0</v>
      </c>
      <c r="E25" s="4">
        <v>0</v>
      </c>
      <c r="F25" s="2">
        <v>193</v>
      </c>
      <c r="G25" s="2">
        <v>173</v>
      </c>
      <c r="H25" s="6">
        <f t="shared" si="0"/>
        <v>562</v>
      </c>
    </row>
    <row r="26" spans="1:8" x14ac:dyDescent="0.25">
      <c r="A26" s="11">
        <v>10</v>
      </c>
      <c r="B26" s="2" t="s">
        <v>13</v>
      </c>
      <c r="C26" s="2">
        <v>144</v>
      </c>
      <c r="D26" s="2">
        <v>205</v>
      </c>
      <c r="E26" s="2">
        <v>0</v>
      </c>
      <c r="F26" s="4">
        <v>0</v>
      </c>
      <c r="G26" s="2">
        <v>0</v>
      </c>
      <c r="H26" s="6">
        <f t="shared" si="0"/>
        <v>349</v>
      </c>
    </row>
    <row r="27" spans="1:8" ht="15.75" thickBot="1" x14ac:dyDescent="0.3">
      <c r="A27" s="12">
        <v>11</v>
      </c>
      <c r="B27" s="7" t="s">
        <v>11</v>
      </c>
      <c r="C27" s="7">
        <v>0</v>
      </c>
      <c r="D27" s="7">
        <v>124</v>
      </c>
      <c r="E27" s="9">
        <v>0</v>
      </c>
      <c r="F27" s="9">
        <v>0</v>
      </c>
      <c r="G27" s="7">
        <v>137</v>
      </c>
      <c r="H27" s="8">
        <f t="shared" si="0"/>
        <v>261</v>
      </c>
    </row>
    <row r="28" spans="1:8" ht="12" customHeight="1" thickBot="1" x14ac:dyDescent="0.3">
      <c r="B28" s="1"/>
      <c r="E28" s="5"/>
      <c r="F28" s="5"/>
    </row>
    <row r="29" spans="1:8" x14ac:dyDescent="0.25">
      <c r="A29" s="10" t="s">
        <v>38</v>
      </c>
      <c r="B29" s="13" t="s">
        <v>0</v>
      </c>
      <c r="C29" s="13" t="s">
        <v>33</v>
      </c>
      <c r="D29" s="13" t="s">
        <v>32</v>
      </c>
      <c r="E29" s="13" t="s">
        <v>31</v>
      </c>
      <c r="F29" s="13" t="s">
        <v>2</v>
      </c>
      <c r="G29" s="13" t="s">
        <v>3</v>
      </c>
      <c r="H29" s="14" t="s">
        <v>1</v>
      </c>
    </row>
    <row r="30" spans="1:8" x14ac:dyDescent="0.25">
      <c r="A30" s="11">
        <v>1</v>
      </c>
      <c r="B30" s="2" t="s">
        <v>12</v>
      </c>
      <c r="C30" s="2">
        <v>329</v>
      </c>
      <c r="D30" s="2">
        <v>332</v>
      </c>
      <c r="E30" s="2">
        <v>226</v>
      </c>
      <c r="F30" s="2">
        <v>285</v>
      </c>
      <c r="G30" s="2">
        <v>260</v>
      </c>
      <c r="H30" s="6">
        <f t="shared" ref="H30:H31" si="1">C30+D30+E30+F30+G30</f>
        <v>1432</v>
      </c>
    </row>
    <row r="31" spans="1:8" ht="15.75" thickBot="1" x14ac:dyDescent="0.3">
      <c r="A31" s="12">
        <v>2</v>
      </c>
      <c r="B31" s="7" t="s">
        <v>8</v>
      </c>
      <c r="C31" s="7">
        <v>242</v>
      </c>
      <c r="D31" s="7">
        <v>243</v>
      </c>
      <c r="E31" s="7">
        <v>252</v>
      </c>
      <c r="F31" s="7">
        <v>259</v>
      </c>
      <c r="G31" s="7">
        <v>254</v>
      </c>
      <c r="H31" s="8">
        <f t="shared" si="1"/>
        <v>1250</v>
      </c>
    </row>
    <row r="32" spans="1:8" ht="12" customHeight="1" thickBot="1" x14ac:dyDescent="0.3"/>
    <row r="33" spans="1:8" x14ac:dyDescent="0.25">
      <c r="A33" s="10" t="s">
        <v>41</v>
      </c>
      <c r="B33" s="13" t="s">
        <v>0</v>
      </c>
      <c r="C33" s="13" t="s">
        <v>33</v>
      </c>
      <c r="D33" s="13" t="s">
        <v>32</v>
      </c>
      <c r="E33" s="13" t="s">
        <v>31</v>
      </c>
      <c r="F33" s="13" t="s">
        <v>2</v>
      </c>
      <c r="G33" s="13" t="s">
        <v>3</v>
      </c>
      <c r="H33" s="14" t="s">
        <v>1</v>
      </c>
    </row>
    <row r="34" spans="1:8" x14ac:dyDescent="0.25">
      <c r="A34" s="11">
        <v>1</v>
      </c>
      <c r="B34" s="2" t="s">
        <v>52</v>
      </c>
      <c r="C34" s="2">
        <v>356</v>
      </c>
      <c r="D34" s="2">
        <v>372</v>
      </c>
      <c r="E34" s="2">
        <v>303</v>
      </c>
      <c r="F34" s="2">
        <v>316</v>
      </c>
      <c r="G34" s="2">
        <v>319</v>
      </c>
      <c r="H34" s="6">
        <f>C34+D34+E34+F34+G34</f>
        <v>1666</v>
      </c>
    </row>
    <row r="35" spans="1:8" x14ac:dyDescent="0.25">
      <c r="A35" s="11">
        <v>2</v>
      </c>
      <c r="B35" s="2" t="s">
        <v>48</v>
      </c>
      <c r="C35" s="2">
        <v>327</v>
      </c>
      <c r="D35" s="2">
        <v>400</v>
      </c>
      <c r="E35" s="2">
        <v>0</v>
      </c>
      <c r="F35" s="2">
        <v>0</v>
      </c>
      <c r="G35" s="2">
        <v>357</v>
      </c>
      <c r="H35" s="6">
        <f>C35+D35+E35+F35+G35</f>
        <v>1084</v>
      </c>
    </row>
    <row r="36" spans="1:8" x14ac:dyDescent="0.25">
      <c r="A36" s="11">
        <v>3</v>
      </c>
      <c r="B36" s="2" t="s">
        <v>46</v>
      </c>
      <c r="C36" s="2">
        <v>252</v>
      </c>
      <c r="D36" s="2">
        <v>270</v>
      </c>
      <c r="E36" s="2">
        <v>0</v>
      </c>
      <c r="F36" s="2">
        <v>275</v>
      </c>
      <c r="G36" s="2">
        <v>237</v>
      </c>
      <c r="H36" s="6">
        <f>C36+D36+E36+F36+G36</f>
        <v>1034</v>
      </c>
    </row>
    <row r="37" spans="1:8" x14ac:dyDescent="0.25">
      <c r="A37" s="11">
        <v>4</v>
      </c>
      <c r="B37" s="2" t="s">
        <v>47</v>
      </c>
      <c r="C37" s="2">
        <v>329</v>
      </c>
      <c r="D37" s="2">
        <v>322</v>
      </c>
      <c r="E37" s="2">
        <v>0</v>
      </c>
      <c r="F37" s="2">
        <v>0</v>
      </c>
      <c r="G37" s="2">
        <v>279</v>
      </c>
      <c r="H37" s="6">
        <f>C37+D37+E37+F37+G37</f>
        <v>930</v>
      </c>
    </row>
    <row r="38" spans="1:8" ht="15.75" thickBot="1" x14ac:dyDescent="0.3">
      <c r="A38" s="12">
        <v>5</v>
      </c>
      <c r="B38" s="7" t="s">
        <v>96</v>
      </c>
      <c r="C38" s="7">
        <v>196</v>
      </c>
      <c r="D38" s="7">
        <v>0</v>
      </c>
      <c r="E38" s="7">
        <v>209</v>
      </c>
      <c r="F38" s="7">
        <v>226</v>
      </c>
      <c r="G38" s="7">
        <v>0</v>
      </c>
      <c r="H38" s="8">
        <f t="shared" ref="H38" si="2">C38+D38+E38+F38+G38</f>
        <v>631</v>
      </c>
    </row>
    <row r="39" spans="1:8" ht="12" customHeight="1" thickBot="1" x14ac:dyDescent="0.3"/>
    <row r="40" spans="1:8" x14ac:dyDescent="0.25">
      <c r="A40" s="10" t="s">
        <v>40</v>
      </c>
      <c r="B40" s="13" t="s">
        <v>0</v>
      </c>
      <c r="C40" s="15" t="s">
        <v>33</v>
      </c>
      <c r="D40" s="15" t="s">
        <v>32</v>
      </c>
      <c r="E40" s="15" t="s">
        <v>31</v>
      </c>
      <c r="F40" s="15" t="s">
        <v>2</v>
      </c>
      <c r="G40" s="15" t="s">
        <v>3</v>
      </c>
      <c r="H40" s="16" t="s">
        <v>1</v>
      </c>
    </row>
    <row r="41" spans="1:8" x14ac:dyDescent="0.25">
      <c r="A41" s="11">
        <v>1</v>
      </c>
      <c r="B41" s="2" t="s">
        <v>49</v>
      </c>
      <c r="C41" s="2">
        <v>367</v>
      </c>
      <c r="D41" s="2">
        <v>385</v>
      </c>
      <c r="E41" s="2">
        <v>320</v>
      </c>
      <c r="F41" s="2">
        <v>379</v>
      </c>
      <c r="G41" s="2">
        <v>337</v>
      </c>
      <c r="H41" s="6">
        <f>C41+D41+E41+F41+G41</f>
        <v>1788</v>
      </c>
    </row>
    <row r="42" spans="1:8" x14ac:dyDescent="0.25">
      <c r="A42" s="11">
        <v>2</v>
      </c>
      <c r="B42" s="2" t="s">
        <v>50</v>
      </c>
      <c r="C42" s="2">
        <v>354</v>
      </c>
      <c r="D42" s="2">
        <v>402</v>
      </c>
      <c r="E42" s="2">
        <v>343</v>
      </c>
      <c r="F42" s="2">
        <v>0</v>
      </c>
      <c r="G42" s="2">
        <v>0</v>
      </c>
      <c r="H42" s="6">
        <f>C42+D42+E42+F42+G42</f>
        <v>1099</v>
      </c>
    </row>
    <row r="43" spans="1:8" ht="15.75" thickBot="1" x14ac:dyDescent="0.3">
      <c r="A43" s="12">
        <v>3</v>
      </c>
      <c r="B43" s="7" t="s">
        <v>53</v>
      </c>
      <c r="C43" s="7">
        <v>0</v>
      </c>
      <c r="D43" s="7">
        <v>348</v>
      </c>
      <c r="E43" s="7">
        <v>0</v>
      </c>
      <c r="F43" s="7">
        <v>0</v>
      </c>
      <c r="G43" s="7">
        <v>0</v>
      </c>
      <c r="H43" s="8">
        <f t="shared" ref="H43" si="3">C43+D43+E43+F43+G43</f>
        <v>348</v>
      </c>
    </row>
    <row r="44" spans="1:8" ht="12" customHeight="1" thickBot="1" x14ac:dyDescent="0.3"/>
    <row r="45" spans="1:8" x14ac:dyDescent="0.25">
      <c r="A45" s="10" t="s">
        <v>39</v>
      </c>
      <c r="B45" s="13" t="s">
        <v>0</v>
      </c>
      <c r="C45" s="13" t="s">
        <v>33</v>
      </c>
      <c r="D45" s="13" t="s">
        <v>32</v>
      </c>
      <c r="E45" s="13" t="s">
        <v>31</v>
      </c>
      <c r="F45" s="13" t="s">
        <v>2</v>
      </c>
      <c r="G45" s="13" t="s">
        <v>3</v>
      </c>
      <c r="H45" s="14" t="s">
        <v>1</v>
      </c>
    </row>
    <row r="46" spans="1:8" x14ac:dyDescent="0.25">
      <c r="A46" s="11">
        <v>1</v>
      </c>
      <c r="B46" s="2" t="s">
        <v>58</v>
      </c>
      <c r="C46" s="2">
        <v>576</v>
      </c>
      <c r="D46" s="2">
        <v>484</v>
      </c>
      <c r="E46" s="2">
        <v>451</v>
      </c>
      <c r="F46" s="2">
        <v>407</v>
      </c>
      <c r="G46" s="2">
        <v>424</v>
      </c>
      <c r="H46" s="6">
        <f>C46+D46+E46+F46+G46</f>
        <v>2342</v>
      </c>
    </row>
    <row r="47" spans="1:8" x14ac:dyDescent="0.25">
      <c r="A47" s="11">
        <v>2</v>
      </c>
      <c r="B47" s="2" t="s">
        <v>57</v>
      </c>
      <c r="C47" s="2">
        <v>552</v>
      </c>
      <c r="D47" s="2">
        <v>575</v>
      </c>
      <c r="E47" s="2">
        <v>448</v>
      </c>
      <c r="F47" s="4"/>
      <c r="G47" s="4"/>
      <c r="H47" s="6">
        <f>C47+D47+E47+F47+G47</f>
        <v>1575</v>
      </c>
    </row>
    <row r="48" spans="1:8" ht="15.75" thickBot="1" x14ac:dyDescent="0.3">
      <c r="A48" s="12">
        <v>3</v>
      </c>
      <c r="B48" s="7" t="s">
        <v>51</v>
      </c>
      <c r="C48" s="7">
        <v>212</v>
      </c>
      <c r="D48" s="7">
        <v>204</v>
      </c>
      <c r="E48" s="7">
        <v>195</v>
      </c>
      <c r="F48" s="7">
        <v>206</v>
      </c>
      <c r="G48" s="7">
        <v>197</v>
      </c>
      <c r="H48" s="8">
        <f>C48+D48+E48+F48+G48</f>
        <v>1014</v>
      </c>
    </row>
    <row r="49" spans="2:2" x14ac:dyDescent="0.25">
      <c r="B49" s="1"/>
    </row>
    <row r="50" spans="2:2" x14ac:dyDescent="0.25">
      <c r="B50" s="1"/>
    </row>
  </sheetData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3A6DB-A9FD-44C1-8C07-13E2909E9625}">
  <dimension ref="A1:H72"/>
  <sheetViews>
    <sheetView tabSelected="1" workbookViewId="0">
      <selection activeCell="K31" sqref="K31"/>
    </sheetView>
  </sheetViews>
  <sheetFormatPr defaultColWidth="8.85546875" defaultRowHeight="15" x14ac:dyDescent="0.25"/>
  <cols>
    <col min="1" max="1" width="6.7109375" style="1" customWidth="1"/>
    <col min="2" max="2" width="21.7109375" style="1" customWidth="1"/>
    <col min="3" max="8" width="9.7109375" style="1" customWidth="1"/>
    <col min="9" max="11" width="8.85546875" style="1"/>
    <col min="12" max="12" width="16.85546875" style="1" bestFit="1" customWidth="1"/>
    <col min="13" max="16384" width="8.85546875" style="1"/>
  </cols>
  <sheetData>
    <row r="1" spans="1:8" ht="14.45" customHeight="1" x14ac:dyDescent="0.25">
      <c r="A1" s="10" t="s">
        <v>34</v>
      </c>
      <c r="B1" s="13" t="s">
        <v>0</v>
      </c>
      <c r="C1" s="13" t="s">
        <v>33</v>
      </c>
      <c r="D1" s="13" t="s">
        <v>32</v>
      </c>
      <c r="E1" s="13" t="s">
        <v>31</v>
      </c>
      <c r="F1" s="13" t="s">
        <v>2</v>
      </c>
      <c r="G1" s="13" t="s">
        <v>3</v>
      </c>
      <c r="H1" s="14" t="s">
        <v>1</v>
      </c>
    </row>
    <row r="2" spans="1:8" ht="14.45" customHeight="1" x14ac:dyDescent="0.25">
      <c r="A2" s="11">
        <v>1</v>
      </c>
      <c r="B2" s="2" t="s">
        <v>59</v>
      </c>
      <c r="C2" s="2">
        <v>156</v>
      </c>
      <c r="D2" s="2">
        <v>176</v>
      </c>
      <c r="E2" s="2">
        <v>164</v>
      </c>
      <c r="F2" s="2">
        <v>163</v>
      </c>
      <c r="G2" s="2">
        <v>171</v>
      </c>
      <c r="H2" s="6">
        <f t="shared" ref="H2:H4" si="0">C2+D2+E2+F2+G2</f>
        <v>830</v>
      </c>
    </row>
    <row r="3" spans="1:8" ht="14.45" customHeight="1" x14ac:dyDescent="0.25">
      <c r="A3" s="11">
        <v>2</v>
      </c>
      <c r="B3" s="2" t="s">
        <v>86</v>
      </c>
      <c r="C3" s="2">
        <v>112</v>
      </c>
      <c r="D3" s="2">
        <v>126</v>
      </c>
      <c r="E3" s="2">
        <v>136</v>
      </c>
      <c r="F3" s="2">
        <v>105</v>
      </c>
      <c r="G3" s="2">
        <v>134</v>
      </c>
      <c r="H3" s="6">
        <f>C3+D3+E3+F3+G3</f>
        <v>613</v>
      </c>
    </row>
    <row r="4" spans="1:8" ht="14.45" customHeight="1" x14ac:dyDescent="0.25">
      <c r="A4" s="11">
        <v>3</v>
      </c>
      <c r="B4" s="2" t="s">
        <v>85</v>
      </c>
      <c r="C4" s="2">
        <v>96</v>
      </c>
      <c r="D4" s="2">
        <v>119</v>
      </c>
      <c r="E4" s="2">
        <v>145</v>
      </c>
      <c r="F4" s="2">
        <v>104</v>
      </c>
      <c r="G4" s="2">
        <v>136</v>
      </c>
      <c r="H4" s="6">
        <f t="shared" si="0"/>
        <v>600</v>
      </c>
    </row>
    <row r="5" spans="1:8" ht="14.45" customHeight="1" thickBot="1" x14ac:dyDescent="0.3">
      <c r="A5" s="12">
        <v>4</v>
      </c>
      <c r="B5" s="7" t="s">
        <v>60</v>
      </c>
      <c r="C5" s="7">
        <v>75</v>
      </c>
      <c r="D5" s="7">
        <v>62</v>
      </c>
      <c r="E5" s="7">
        <v>0</v>
      </c>
      <c r="F5" s="9">
        <v>0</v>
      </c>
      <c r="G5" s="7">
        <v>67</v>
      </c>
      <c r="H5" s="8">
        <f>C5+D5+E5+F5+G5</f>
        <v>204</v>
      </c>
    </row>
    <row r="6" spans="1:8" ht="12" customHeight="1" thickBot="1" x14ac:dyDescent="0.3"/>
    <row r="7" spans="1:8" ht="14.45" customHeight="1" x14ac:dyDescent="0.25">
      <c r="A7" s="10" t="s">
        <v>35</v>
      </c>
      <c r="B7" s="13" t="s">
        <v>0</v>
      </c>
      <c r="C7" s="13" t="s">
        <v>33</v>
      </c>
      <c r="D7" s="13" t="s">
        <v>32</v>
      </c>
      <c r="E7" s="13" t="s">
        <v>31</v>
      </c>
      <c r="F7" s="13" t="s">
        <v>2</v>
      </c>
      <c r="G7" s="13" t="s">
        <v>3</v>
      </c>
      <c r="H7" s="14" t="s">
        <v>1</v>
      </c>
    </row>
    <row r="8" spans="1:8" ht="14.45" customHeight="1" x14ac:dyDescent="0.25">
      <c r="A8" s="11">
        <v>1</v>
      </c>
      <c r="B8" s="2" t="s">
        <v>16</v>
      </c>
      <c r="C8" s="2">
        <v>335</v>
      </c>
      <c r="D8" s="2">
        <v>328</v>
      </c>
      <c r="E8" s="2">
        <v>265</v>
      </c>
      <c r="F8" s="2">
        <v>310</v>
      </c>
      <c r="G8" s="2">
        <v>268</v>
      </c>
      <c r="H8" s="6">
        <f t="shared" ref="H8:H10" si="1">C8+D8+E8+F8+G8</f>
        <v>1506</v>
      </c>
    </row>
    <row r="9" spans="1:8" ht="14.45" customHeight="1" x14ac:dyDescent="0.25">
      <c r="A9" s="11">
        <v>2</v>
      </c>
      <c r="B9" s="2" t="s">
        <v>23</v>
      </c>
      <c r="C9" s="2">
        <v>130</v>
      </c>
      <c r="D9" s="2">
        <v>192</v>
      </c>
      <c r="E9" s="2">
        <v>0</v>
      </c>
      <c r="F9" s="2">
        <v>186</v>
      </c>
      <c r="G9" s="2">
        <v>162</v>
      </c>
      <c r="H9" s="6">
        <f t="shared" si="1"/>
        <v>670</v>
      </c>
    </row>
    <row r="10" spans="1:8" ht="14.45" customHeight="1" x14ac:dyDescent="0.25">
      <c r="A10" s="11">
        <v>3</v>
      </c>
      <c r="B10" s="2" t="s">
        <v>24</v>
      </c>
      <c r="C10" s="2">
        <v>116</v>
      </c>
      <c r="D10" s="2">
        <v>141</v>
      </c>
      <c r="E10" s="2">
        <v>120</v>
      </c>
      <c r="F10" s="2">
        <v>0</v>
      </c>
      <c r="G10" s="2">
        <v>135</v>
      </c>
      <c r="H10" s="6">
        <f t="shared" si="1"/>
        <v>512</v>
      </c>
    </row>
    <row r="11" spans="1:8" ht="14.45" customHeight="1" x14ac:dyDescent="0.25">
      <c r="A11" s="11">
        <v>4</v>
      </c>
      <c r="B11" s="2" t="s">
        <v>61</v>
      </c>
      <c r="C11" s="2">
        <v>82</v>
      </c>
      <c r="D11" s="2">
        <v>104</v>
      </c>
      <c r="E11" s="2">
        <v>0</v>
      </c>
      <c r="F11" s="2">
        <v>0</v>
      </c>
      <c r="G11" s="2">
        <v>96</v>
      </c>
      <c r="H11" s="6">
        <f>C11+D11+E11+F11+G11</f>
        <v>282</v>
      </c>
    </row>
    <row r="12" spans="1:8" ht="14.45" customHeight="1" x14ac:dyDescent="0.25">
      <c r="A12" s="11">
        <v>4</v>
      </c>
      <c r="B12" s="2" t="s">
        <v>99</v>
      </c>
      <c r="C12" s="2">
        <v>142</v>
      </c>
      <c r="D12" s="2">
        <v>140</v>
      </c>
      <c r="E12" s="2">
        <v>0</v>
      </c>
      <c r="F12" s="2">
        <v>0</v>
      </c>
      <c r="G12" s="2">
        <v>0</v>
      </c>
      <c r="H12" s="6">
        <f>C12+D12+E12+F12+G12</f>
        <v>282</v>
      </c>
    </row>
    <row r="13" spans="1:8" ht="14.45" customHeight="1" x14ac:dyDescent="0.25">
      <c r="A13" s="11">
        <v>6</v>
      </c>
      <c r="B13" s="2" t="s">
        <v>62</v>
      </c>
      <c r="C13" s="2">
        <v>109</v>
      </c>
      <c r="D13" s="2">
        <v>115</v>
      </c>
      <c r="E13" s="2">
        <v>0</v>
      </c>
      <c r="F13" s="2">
        <v>0</v>
      </c>
      <c r="G13" s="2">
        <v>0</v>
      </c>
      <c r="H13" s="6">
        <f>C13+D13+E13+F13+G13</f>
        <v>224</v>
      </c>
    </row>
    <row r="14" spans="1:8" ht="14.45" customHeight="1" thickBot="1" x14ac:dyDescent="0.3">
      <c r="A14" s="12">
        <v>7</v>
      </c>
      <c r="B14" s="7" t="s">
        <v>91</v>
      </c>
      <c r="C14" s="7">
        <v>131</v>
      </c>
      <c r="D14" s="7">
        <v>0</v>
      </c>
      <c r="E14" s="7">
        <v>0</v>
      </c>
      <c r="F14" s="7">
        <v>0</v>
      </c>
      <c r="G14" s="7">
        <v>0</v>
      </c>
      <c r="H14" s="8">
        <f>C14+D14+E14+F14+G14</f>
        <v>131</v>
      </c>
    </row>
    <row r="15" spans="1:8" ht="12" customHeight="1" thickBot="1" x14ac:dyDescent="0.3"/>
    <row r="16" spans="1:8" ht="14.45" customHeight="1" x14ac:dyDescent="0.25">
      <c r="A16" s="10" t="s">
        <v>36</v>
      </c>
      <c r="B16" s="13" t="s">
        <v>0</v>
      </c>
      <c r="C16" s="13" t="s">
        <v>33</v>
      </c>
      <c r="D16" s="13" t="s">
        <v>32</v>
      </c>
      <c r="E16" s="13" t="s">
        <v>31</v>
      </c>
      <c r="F16" s="13" t="s">
        <v>2</v>
      </c>
      <c r="G16" s="13" t="s">
        <v>3</v>
      </c>
      <c r="H16" s="14" t="s">
        <v>1</v>
      </c>
    </row>
    <row r="17" spans="1:8" ht="14.45" customHeight="1" x14ac:dyDescent="0.25">
      <c r="A17" s="11">
        <v>1</v>
      </c>
      <c r="B17" s="2" t="s">
        <v>22</v>
      </c>
      <c r="C17" s="2">
        <v>257</v>
      </c>
      <c r="D17" s="2">
        <v>262</v>
      </c>
      <c r="E17" s="2">
        <v>265</v>
      </c>
      <c r="F17" s="2">
        <v>236</v>
      </c>
      <c r="G17" s="2">
        <v>233</v>
      </c>
      <c r="H17" s="6">
        <f t="shared" ref="H17:H27" si="2">C17+D17+E17+F17+G17</f>
        <v>1253</v>
      </c>
    </row>
    <row r="18" spans="1:8" ht="14.45" customHeight="1" x14ac:dyDescent="0.25">
      <c r="A18" s="11">
        <v>2</v>
      </c>
      <c r="B18" s="2" t="s">
        <v>67</v>
      </c>
      <c r="C18" s="2">
        <v>251</v>
      </c>
      <c r="D18" s="2">
        <v>244</v>
      </c>
      <c r="E18" s="2">
        <v>197</v>
      </c>
      <c r="F18" s="2">
        <v>224</v>
      </c>
      <c r="G18" s="2">
        <v>204</v>
      </c>
      <c r="H18" s="6">
        <f t="shared" si="2"/>
        <v>1120</v>
      </c>
    </row>
    <row r="19" spans="1:8" ht="14.45" customHeight="1" x14ac:dyDescent="0.25">
      <c r="A19" s="11">
        <v>3</v>
      </c>
      <c r="B19" s="2" t="s">
        <v>30</v>
      </c>
      <c r="C19" s="2">
        <v>210</v>
      </c>
      <c r="D19" s="2">
        <v>230</v>
      </c>
      <c r="E19" s="2">
        <v>190</v>
      </c>
      <c r="F19" s="2">
        <v>229</v>
      </c>
      <c r="G19" s="2">
        <v>224</v>
      </c>
      <c r="H19" s="6">
        <f t="shared" si="2"/>
        <v>1083</v>
      </c>
    </row>
    <row r="20" spans="1:8" ht="14.45" customHeight="1" x14ac:dyDescent="0.25">
      <c r="A20" s="11">
        <v>4</v>
      </c>
      <c r="B20" s="2" t="s">
        <v>66</v>
      </c>
      <c r="C20" s="2">
        <v>252</v>
      </c>
      <c r="D20" s="2">
        <v>231</v>
      </c>
      <c r="E20" s="2">
        <v>175</v>
      </c>
      <c r="F20" s="2">
        <v>197</v>
      </c>
      <c r="G20" s="2">
        <v>195</v>
      </c>
      <c r="H20" s="6">
        <f t="shared" si="2"/>
        <v>1050</v>
      </c>
    </row>
    <row r="21" spans="1:8" ht="14.45" customHeight="1" x14ac:dyDescent="0.25">
      <c r="A21" s="11">
        <v>5</v>
      </c>
      <c r="B21" s="2" t="s">
        <v>100</v>
      </c>
      <c r="C21" s="2">
        <v>258</v>
      </c>
      <c r="D21" s="2">
        <v>0</v>
      </c>
      <c r="E21" s="2">
        <v>245</v>
      </c>
      <c r="F21" s="2">
        <v>235</v>
      </c>
      <c r="G21" s="2">
        <v>243</v>
      </c>
      <c r="H21" s="6">
        <f t="shared" si="2"/>
        <v>981</v>
      </c>
    </row>
    <row r="22" spans="1:8" ht="14.45" customHeight="1" x14ac:dyDescent="0.25">
      <c r="A22" s="11">
        <v>6</v>
      </c>
      <c r="B22" s="2" t="s">
        <v>87</v>
      </c>
      <c r="C22" s="2">
        <v>211</v>
      </c>
      <c r="D22" s="2">
        <v>168</v>
      </c>
      <c r="E22" s="2">
        <v>165</v>
      </c>
      <c r="F22" s="2">
        <v>196</v>
      </c>
      <c r="G22" s="2">
        <v>200</v>
      </c>
      <c r="H22" s="6">
        <f t="shared" si="2"/>
        <v>940</v>
      </c>
    </row>
    <row r="23" spans="1:8" ht="14.45" customHeight="1" x14ac:dyDescent="0.25">
      <c r="A23" s="11">
        <v>7</v>
      </c>
      <c r="B23" s="2" t="s">
        <v>21</v>
      </c>
      <c r="C23" s="2">
        <v>188</v>
      </c>
      <c r="D23" s="2">
        <v>193</v>
      </c>
      <c r="E23" s="2">
        <v>163</v>
      </c>
      <c r="F23" s="2">
        <v>214</v>
      </c>
      <c r="G23" s="2">
        <v>158</v>
      </c>
      <c r="H23" s="6">
        <f t="shared" si="2"/>
        <v>916</v>
      </c>
    </row>
    <row r="24" spans="1:8" ht="14.45" customHeight="1" x14ac:dyDescent="0.25">
      <c r="A24" s="11">
        <v>8</v>
      </c>
      <c r="B24" s="2" t="s">
        <v>25</v>
      </c>
      <c r="C24" s="2">
        <v>211</v>
      </c>
      <c r="D24" s="2">
        <v>176</v>
      </c>
      <c r="E24" s="2">
        <v>163</v>
      </c>
      <c r="F24" s="4">
        <v>0</v>
      </c>
      <c r="G24" s="2">
        <v>152</v>
      </c>
      <c r="H24" s="6">
        <f t="shared" si="2"/>
        <v>702</v>
      </c>
    </row>
    <row r="25" spans="1:8" ht="14.45" customHeight="1" x14ac:dyDescent="0.25">
      <c r="A25" s="11">
        <v>9</v>
      </c>
      <c r="B25" s="2" t="s">
        <v>64</v>
      </c>
      <c r="C25" s="4">
        <v>183</v>
      </c>
      <c r="D25" s="2">
        <v>172</v>
      </c>
      <c r="E25" s="2">
        <v>167</v>
      </c>
      <c r="F25" s="4">
        <v>0</v>
      </c>
      <c r="G25" s="2">
        <v>141</v>
      </c>
      <c r="H25" s="6">
        <f t="shared" si="2"/>
        <v>663</v>
      </c>
    </row>
    <row r="26" spans="1:8" ht="14.45" customHeight="1" x14ac:dyDescent="0.25">
      <c r="A26" s="11">
        <v>10</v>
      </c>
      <c r="B26" s="2" t="s">
        <v>63</v>
      </c>
      <c r="C26" s="2">
        <v>153</v>
      </c>
      <c r="D26" s="2">
        <v>105</v>
      </c>
      <c r="E26" s="4">
        <v>0</v>
      </c>
      <c r="F26" s="4">
        <v>0</v>
      </c>
      <c r="G26" s="2">
        <v>119</v>
      </c>
      <c r="H26" s="6">
        <f t="shared" si="2"/>
        <v>377</v>
      </c>
    </row>
    <row r="27" spans="1:8" ht="14.45" customHeight="1" thickBot="1" x14ac:dyDescent="0.3">
      <c r="A27" s="12">
        <v>11</v>
      </c>
      <c r="B27" s="7" t="s">
        <v>65</v>
      </c>
      <c r="C27" s="7">
        <v>129</v>
      </c>
      <c r="D27" s="7">
        <v>157</v>
      </c>
      <c r="E27" s="9">
        <v>0</v>
      </c>
      <c r="F27" s="9">
        <v>0</v>
      </c>
      <c r="G27" s="9">
        <v>0</v>
      </c>
      <c r="H27" s="8">
        <f t="shared" si="2"/>
        <v>286</v>
      </c>
    </row>
    <row r="28" spans="1:8" ht="12" customHeight="1" thickBot="1" x14ac:dyDescent="0.3"/>
    <row r="29" spans="1:8" ht="14.45" customHeight="1" x14ac:dyDescent="0.25">
      <c r="A29" s="10" t="s">
        <v>37</v>
      </c>
      <c r="B29" s="13" t="s">
        <v>0</v>
      </c>
      <c r="C29" s="13" t="s">
        <v>33</v>
      </c>
      <c r="D29" s="13" t="s">
        <v>32</v>
      </c>
      <c r="E29" s="13" t="s">
        <v>31</v>
      </c>
      <c r="F29" s="13" t="s">
        <v>2</v>
      </c>
      <c r="G29" s="13" t="s">
        <v>3</v>
      </c>
      <c r="H29" s="14" t="s">
        <v>1</v>
      </c>
    </row>
    <row r="30" spans="1:8" ht="14.45" customHeight="1" x14ac:dyDescent="0.25">
      <c r="A30" s="11">
        <v>1</v>
      </c>
      <c r="B30" s="2" t="s">
        <v>68</v>
      </c>
      <c r="C30" s="2">
        <v>447</v>
      </c>
      <c r="D30" s="2">
        <v>468</v>
      </c>
      <c r="E30" s="2">
        <v>366</v>
      </c>
      <c r="F30" s="2">
        <v>447</v>
      </c>
      <c r="G30" s="2">
        <v>388</v>
      </c>
      <c r="H30" s="6">
        <f t="shared" ref="H30:H32" si="3">C30+D30+E30+F30+G30</f>
        <v>2116</v>
      </c>
    </row>
    <row r="31" spans="1:8" ht="14.45" customHeight="1" x14ac:dyDescent="0.25">
      <c r="A31" s="11">
        <v>2</v>
      </c>
      <c r="B31" s="2" t="s">
        <v>15</v>
      </c>
      <c r="C31" s="2">
        <v>371</v>
      </c>
      <c r="D31" s="2">
        <v>366</v>
      </c>
      <c r="E31" s="2">
        <v>305</v>
      </c>
      <c r="F31" s="2">
        <v>355</v>
      </c>
      <c r="G31" s="2">
        <v>347</v>
      </c>
      <c r="H31" s="6">
        <f t="shared" si="3"/>
        <v>1744</v>
      </c>
    </row>
    <row r="32" spans="1:8" ht="14.45" customHeight="1" x14ac:dyDescent="0.25">
      <c r="A32" s="11">
        <v>3</v>
      </c>
      <c r="B32" s="2" t="s">
        <v>14</v>
      </c>
      <c r="C32" s="2">
        <v>285</v>
      </c>
      <c r="D32" s="2">
        <v>312</v>
      </c>
      <c r="E32" s="2">
        <v>252</v>
      </c>
      <c r="F32" s="2">
        <v>304</v>
      </c>
      <c r="G32" s="2">
        <v>290</v>
      </c>
      <c r="H32" s="6">
        <f t="shared" si="3"/>
        <v>1443</v>
      </c>
    </row>
    <row r="33" spans="1:8" ht="14.45" customHeight="1" x14ac:dyDescent="0.25">
      <c r="A33" s="11">
        <v>4</v>
      </c>
      <c r="B33" s="2" t="s">
        <v>18</v>
      </c>
      <c r="C33" s="2">
        <v>238</v>
      </c>
      <c r="D33" s="2">
        <v>191</v>
      </c>
      <c r="E33" s="4">
        <v>0</v>
      </c>
      <c r="F33" s="2">
        <v>238</v>
      </c>
      <c r="G33" s="2">
        <v>213</v>
      </c>
      <c r="H33" s="6">
        <f>C33+D33+E33+F33+G33</f>
        <v>880</v>
      </c>
    </row>
    <row r="34" spans="1:8" ht="14.45" customHeight="1" x14ac:dyDescent="0.25">
      <c r="A34" s="11">
        <v>5</v>
      </c>
      <c r="B34" s="2" t="s">
        <v>20</v>
      </c>
      <c r="C34" s="2">
        <v>225</v>
      </c>
      <c r="D34" s="2">
        <v>229</v>
      </c>
      <c r="E34" s="2">
        <v>0</v>
      </c>
      <c r="F34" s="4">
        <v>0</v>
      </c>
      <c r="G34" s="2">
        <v>197</v>
      </c>
      <c r="H34" s="6">
        <f>C34+D34+E34+F34+G34</f>
        <v>651</v>
      </c>
    </row>
    <row r="35" spans="1:8" ht="14.45" customHeight="1" x14ac:dyDescent="0.25">
      <c r="A35" s="11">
        <v>6</v>
      </c>
      <c r="B35" s="2" t="s">
        <v>26</v>
      </c>
      <c r="C35" s="2">
        <v>192</v>
      </c>
      <c r="D35" s="2">
        <v>183</v>
      </c>
      <c r="E35" s="2">
        <v>0</v>
      </c>
      <c r="F35" s="4">
        <v>0</v>
      </c>
      <c r="G35" s="2">
        <v>180</v>
      </c>
      <c r="H35" s="6">
        <f>C35+D35+E35+F35+G35</f>
        <v>555</v>
      </c>
    </row>
    <row r="36" spans="1:8" ht="14.45" customHeight="1" x14ac:dyDescent="0.25">
      <c r="A36" s="11">
        <v>7</v>
      </c>
      <c r="B36" s="2" t="s">
        <v>17</v>
      </c>
      <c r="C36" s="2">
        <v>188</v>
      </c>
      <c r="D36" s="2">
        <v>165</v>
      </c>
      <c r="E36" s="4">
        <v>0</v>
      </c>
      <c r="F36" s="4">
        <v>0</v>
      </c>
      <c r="G36" s="2">
        <v>147</v>
      </c>
      <c r="H36" s="6">
        <f>C36+D36+E36+F36+G36</f>
        <v>500</v>
      </c>
    </row>
    <row r="37" spans="1:8" ht="14.45" customHeight="1" thickBot="1" x14ac:dyDescent="0.3">
      <c r="A37" s="12">
        <v>8</v>
      </c>
      <c r="B37" s="7" t="s">
        <v>92</v>
      </c>
      <c r="C37" s="7">
        <v>169</v>
      </c>
      <c r="D37" s="7">
        <v>134</v>
      </c>
      <c r="E37" s="7">
        <v>0</v>
      </c>
      <c r="F37" s="9">
        <v>0</v>
      </c>
      <c r="G37" s="7">
        <v>155</v>
      </c>
      <c r="H37" s="8">
        <f>C37+D37+E37+F37+G37</f>
        <v>458</v>
      </c>
    </row>
    <row r="38" spans="1:8" ht="12" customHeight="1" thickBot="1" x14ac:dyDescent="0.3"/>
    <row r="39" spans="1:8" ht="14.45" customHeight="1" x14ac:dyDescent="0.25">
      <c r="A39" s="10" t="s">
        <v>38</v>
      </c>
      <c r="B39" s="13" t="s">
        <v>0</v>
      </c>
      <c r="C39" s="13" t="s">
        <v>33</v>
      </c>
      <c r="D39" s="13" t="s">
        <v>32</v>
      </c>
      <c r="E39" s="13" t="s">
        <v>31</v>
      </c>
      <c r="F39" s="13" t="s">
        <v>2</v>
      </c>
      <c r="G39" s="13" t="s">
        <v>3</v>
      </c>
      <c r="H39" s="14" t="s">
        <v>1</v>
      </c>
    </row>
    <row r="40" spans="1:8" ht="14.45" customHeight="1" x14ac:dyDescent="0.25">
      <c r="A40" s="11">
        <v>1</v>
      </c>
      <c r="B40" s="2" t="s">
        <v>73</v>
      </c>
      <c r="C40" s="2">
        <v>377</v>
      </c>
      <c r="D40" s="2">
        <v>434</v>
      </c>
      <c r="E40" s="2">
        <v>433</v>
      </c>
      <c r="F40" s="2">
        <v>464</v>
      </c>
      <c r="G40" s="2">
        <v>449</v>
      </c>
      <c r="H40" s="6">
        <f t="shared" ref="H40:H48" si="4">C40+D40+E40+F40+G40</f>
        <v>2157</v>
      </c>
    </row>
    <row r="41" spans="1:8" ht="14.45" customHeight="1" x14ac:dyDescent="0.25">
      <c r="A41" s="11">
        <v>2</v>
      </c>
      <c r="B41" s="2" t="s">
        <v>72</v>
      </c>
      <c r="C41" s="2">
        <v>442</v>
      </c>
      <c r="D41" s="2">
        <v>457</v>
      </c>
      <c r="E41" s="2">
        <v>448</v>
      </c>
      <c r="F41" s="4">
        <v>0</v>
      </c>
      <c r="G41" s="2">
        <v>449</v>
      </c>
      <c r="H41" s="6">
        <f t="shared" si="4"/>
        <v>1796</v>
      </c>
    </row>
    <row r="42" spans="1:8" ht="14.45" customHeight="1" x14ac:dyDescent="0.25">
      <c r="A42" s="11">
        <v>3</v>
      </c>
      <c r="B42" s="2" t="s">
        <v>71</v>
      </c>
      <c r="C42" s="2">
        <v>350</v>
      </c>
      <c r="D42" s="2">
        <v>315</v>
      </c>
      <c r="E42" s="2">
        <v>296</v>
      </c>
      <c r="F42" s="2">
        <v>320</v>
      </c>
      <c r="G42" s="2">
        <v>284</v>
      </c>
      <c r="H42" s="6">
        <f t="shared" si="4"/>
        <v>1565</v>
      </c>
    </row>
    <row r="43" spans="1:8" ht="14.45" customHeight="1" x14ac:dyDescent="0.25">
      <c r="A43" s="11">
        <v>4</v>
      </c>
      <c r="B43" s="2" t="s">
        <v>70</v>
      </c>
      <c r="C43" s="2">
        <v>306</v>
      </c>
      <c r="D43" s="2">
        <v>308</v>
      </c>
      <c r="E43" s="2">
        <v>300</v>
      </c>
      <c r="F43" s="2">
        <v>267</v>
      </c>
      <c r="G43" s="2">
        <v>291</v>
      </c>
      <c r="H43" s="6">
        <f>C43+D43+E43+F43+G43</f>
        <v>1472</v>
      </c>
    </row>
    <row r="44" spans="1:8" ht="14.45" customHeight="1" x14ac:dyDescent="0.25">
      <c r="A44" s="11">
        <v>5</v>
      </c>
      <c r="B44" s="2" t="s">
        <v>88</v>
      </c>
      <c r="C44" s="2">
        <v>290</v>
      </c>
      <c r="D44" s="2">
        <v>0</v>
      </c>
      <c r="E44" s="2">
        <v>297</v>
      </c>
      <c r="F44" s="2">
        <v>288</v>
      </c>
      <c r="G44" s="2">
        <v>297</v>
      </c>
      <c r="H44" s="6">
        <f>C44+D44+E44+F44+G44</f>
        <v>1172</v>
      </c>
    </row>
    <row r="45" spans="1:8" ht="14.45" customHeight="1" x14ac:dyDescent="0.25">
      <c r="A45" s="11">
        <v>6</v>
      </c>
      <c r="B45" s="2" t="s">
        <v>19</v>
      </c>
      <c r="C45" s="2">
        <v>310</v>
      </c>
      <c r="D45" s="2">
        <v>309</v>
      </c>
      <c r="E45" s="2">
        <v>0</v>
      </c>
      <c r="F45" s="4">
        <v>0</v>
      </c>
      <c r="G45" s="2">
        <v>315</v>
      </c>
      <c r="H45" s="6">
        <f>C45+D45+E45+F45+G45</f>
        <v>934</v>
      </c>
    </row>
    <row r="46" spans="1:8" ht="14.45" customHeight="1" x14ac:dyDescent="0.25">
      <c r="A46" s="11">
        <v>7</v>
      </c>
      <c r="B46" s="2" t="s">
        <v>69</v>
      </c>
      <c r="C46" s="2">
        <v>299</v>
      </c>
      <c r="D46" s="2">
        <v>282</v>
      </c>
      <c r="E46" s="4">
        <v>0</v>
      </c>
      <c r="F46" s="4">
        <v>0</v>
      </c>
      <c r="G46" s="2">
        <v>264</v>
      </c>
      <c r="H46" s="6">
        <f>C46+D46+E46+F46+G46</f>
        <v>845</v>
      </c>
    </row>
    <row r="47" spans="1:8" ht="14.45" customHeight="1" x14ac:dyDescent="0.25">
      <c r="A47" s="11">
        <v>8</v>
      </c>
      <c r="B47" s="2" t="s">
        <v>101</v>
      </c>
      <c r="C47" s="2">
        <v>0</v>
      </c>
      <c r="D47" s="2">
        <v>0</v>
      </c>
      <c r="E47" s="2">
        <v>337</v>
      </c>
      <c r="F47" s="2">
        <v>383</v>
      </c>
      <c r="G47" s="2">
        <v>0</v>
      </c>
      <c r="H47" s="6">
        <f t="shared" si="4"/>
        <v>720</v>
      </c>
    </row>
    <row r="48" spans="1:8" ht="14.45" customHeight="1" thickBot="1" x14ac:dyDescent="0.3">
      <c r="A48" s="12">
        <v>9</v>
      </c>
      <c r="B48" s="9" t="s">
        <v>103</v>
      </c>
      <c r="C48" s="9">
        <v>132</v>
      </c>
      <c r="D48" s="7">
        <v>0</v>
      </c>
      <c r="E48" s="7">
        <v>0</v>
      </c>
      <c r="F48" s="7">
        <v>0</v>
      </c>
      <c r="G48" s="7">
        <v>0</v>
      </c>
      <c r="H48" s="8">
        <f t="shared" si="4"/>
        <v>132</v>
      </c>
    </row>
    <row r="49" spans="1:8" ht="12" customHeight="1" thickBot="1" x14ac:dyDescent="0.3"/>
    <row r="50" spans="1:8" ht="14.45" customHeight="1" x14ac:dyDescent="0.25">
      <c r="A50" s="10" t="s">
        <v>41</v>
      </c>
      <c r="B50" s="13" t="s">
        <v>0</v>
      </c>
      <c r="C50" s="13" t="s">
        <v>33</v>
      </c>
      <c r="D50" s="13" t="s">
        <v>32</v>
      </c>
      <c r="E50" s="13" t="s">
        <v>31</v>
      </c>
      <c r="F50" s="13" t="s">
        <v>2</v>
      </c>
      <c r="G50" s="13" t="s">
        <v>3</v>
      </c>
      <c r="H50" s="14" t="s">
        <v>1</v>
      </c>
    </row>
    <row r="51" spans="1:8" ht="14.45" customHeight="1" x14ac:dyDescent="0.25">
      <c r="A51" s="11">
        <v>1</v>
      </c>
      <c r="B51" s="2" t="s">
        <v>76</v>
      </c>
      <c r="C51" s="2">
        <v>396</v>
      </c>
      <c r="D51" s="2">
        <v>381</v>
      </c>
      <c r="E51" s="2">
        <v>398</v>
      </c>
      <c r="F51" s="2">
        <v>396</v>
      </c>
      <c r="G51" s="2">
        <v>429</v>
      </c>
      <c r="H51" s="6">
        <f>C51+D51+E51+F51+G51</f>
        <v>2000</v>
      </c>
    </row>
    <row r="52" spans="1:8" ht="14.45" customHeight="1" x14ac:dyDescent="0.25">
      <c r="A52" s="11">
        <v>2</v>
      </c>
      <c r="B52" s="2" t="s">
        <v>77</v>
      </c>
      <c r="C52" s="2">
        <v>356</v>
      </c>
      <c r="D52" s="2">
        <v>388</v>
      </c>
      <c r="E52" s="2">
        <v>0</v>
      </c>
      <c r="F52" s="2">
        <v>392</v>
      </c>
      <c r="G52" s="2">
        <v>355</v>
      </c>
      <c r="H52" s="6">
        <f>C52+D52+E52+F52+G52</f>
        <v>1491</v>
      </c>
    </row>
    <row r="53" spans="1:8" ht="14.45" customHeight="1" x14ac:dyDescent="0.25">
      <c r="A53" s="11">
        <v>3</v>
      </c>
      <c r="B53" s="2" t="s">
        <v>75</v>
      </c>
      <c r="C53" s="2">
        <v>293</v>
      </c>
      <c r="D53" s="2">
        <v>360</v>
      </c>
      <c r="E53" s="2">
        <v>343</v>
      </c>
      <c r="F53" s="2">
        <v>0</v>
      </c>
      <c r="G53" s="4">
        <v>0</v>
      </c>
      <c r="H53" s="6">
        <f t="shared" ref="H53:H54" si="5">C53+D53+E53+F53+G53</f>
        <v>996</v>
      </c>
    </row>
    <row r="54" spans="1:8" ht="14.45" customHeight="1" thickBot="1" x14ac:dyDescent="0.3">
      <c r="A54" s="12">
        <v>4</v>
      </c>
      <c r="B54" s="7" t="s">
        <v>74</v>
      </c>
      <c r="C54" s="7">
        <v>296</v>
      </c>
      <c r="D54" s="7">
        <v>303</v>
      </c>
      <c r="E54" s="7">
        <v>0</v>
      </c>
      <c r="F54" s="9">
        <v>0</v>
      </c>
      <c r="G54" s="7">
        <v>296</v>
      </c>
      <c r="H54" s="8">
        <f t="shared" si="5"/>
        <v>895</v>
      </c>
    </row>
    <row r="55" spans="1:8" ht="12" customHeight="1" thickBot="1" x14ac:dyDescent="0.3"/>
    <row r="56" spans="1:8" ht="14.45" customHeight="1" x14ac:dyDescent="0.25">
      <c r="A56" s="10" t="s">
        <v>40</v>
      </c>
      <c r="B56" s="13" t="s">
        <v>0</v>
      </c>
      <c r="C56" s="13" t="s">
        <v>33</v>
      </c>
      <c r="D56" s="13" t="s">
        <v>32</v>
      </c>
      <c r="E56" s="13" t="s">
        <v>31</v>
      </c>
      <c r="F56" s="13" t="s">
        <v>2</v>
      </c>
      <c r="G56" s="13" t="s">
        <v>3</v>
      </c>
      <c r="H56" s="14" t="s">
        <v>1</v>
      </c>
    </row>
    <row r="57" spans="1:8" ht="14.45" customHeight="1" x14ac:dyDescent="0.25">
      <c r="A57" s="11">
        <v>1</v>
      </c>
      <c r="B57" s="2" t="s">
        <v>83</v>
      </c>
      <c r="C57" s="2">
        <v>531</v>
      </c>
      <c r="D57" s="2">
        <v>579</v>
      </c>
      <c r="E57" s="2">
        <v>533</v>
      </c>
      <c r="F57" s="2">
        <v>612</v>
      </c>
      <c r="G57" s="2">
        <v>566</v>
      </c>
      <c r="H57" s="6">
        <f t="shared" ref="H57:H62" si="6">C57+D57+E57+F57+G57</f>
        <v>2821</v>
      </c>
    </row>
    <row r="58" spans="1:8" ht="14.45" customHeight="1" x14ac:dyDescent="0.25">
      <c r="A58" s="11">
        <v>2</v>
      </c>
      <c r="B58" s="2" t="s">
        <v>84</v>
      </c>
      <c r="C58" s="2">
        <v>520</v>
      </c>
      <c r="D58" s="2">
        <v>572</v>
      </c>
      <c r="E58" s="2">
        <v>0</v>
      </c>
      <c r="F58" s="2">
        <v>606</v>
      </c>
      <c r="G58" s="2">
        <v>488</v>
      </c>
      <c r="H58" s="6">
        <f t="shared" si="6"/>
        <v>2186</v>
      </c>
    </row>
    <row r="59" spans="1:8" ht="14.45" customHeight="1" x14ac:dyDescent="0.25">
      <c r="A59" s="11">
        <v>3</v>
      </c>
      <c r="B59" s="2" t="s">
        <v>95</v>
      </c>
      <c r="C59" s="2">
        <v>386</v>
      </c>
      <c r="D59" s="2">
        <v>408</v>
      </c>
      <c r="E59" s="2">
        <v>388</v>
      </c>
      <c r="F59" s="2">
        <v>435</v>
      </c>
      <c r="G59" s="2">
        <v>424</v>
      </c>
      <c r="H59" s="6">
        <f t="shared" si="6"/>
        <v>2041</v>
      </c>
    </row>
    <row r="60" spans="1:8" ht="14.45" customHeight="1" x14ac:dyDescent="0.25">
      <c r="A60" s="11">
        <v>4</v>
      </c>
      <c r="B60" s="2" t="s">
        <v>80</v>
      </c>
      <c r="C60" s="2">
        <v>336</v>
      </c>
      <c r="D60" s="2">
        <v>366</v>
      </c>
      <c r="E60" s="2">
        <v>328</v>
      </c>
      <c r="F60" s="2">
        <v>377</v>
      </c>
      <c r="G60" s="2">
        <v>365</v>
      </c>
      <c r="H60" s="6">
        <f t="shared" si="6"/>
        <v>1772</v>
      </c>
    </row>
    <row r="61" spans="1:8" ht="14.45" customHeight="1" x14ac:dyDescent="0.25">
      <c r="A61" s="11">
        <v>5</v>
      </c>
      <c r="B61" s="2" t="s">
        <v>82</v>
      </c>
      <c r="C61" s="2">
        <v>506</v>
      </c>
      <c r="D61" s="2">
        <v>489</v>
      </c>
      <c r="E61" s="2">
        <v>0</v>
      </c>
      <c r="F61" s="4">
        <v>0</v>
      </c>
      <c r="G61" s="2">
        <v>455</v>
      </c>
      <c r="H61" s="6">
        <f t="shared" si="6"/>
        <v>1450</v>
      </c>
    </row>
    <row r="62" spans="1:8" ht="14.45" customHeight="1" thickBot="1" x14ac:dyDescent="0.3">
      <c r="A62" s="12">
        <v>6</v>
      </c>
      <c r="B62" s="7" t="s">
        <v>81</v>
      </c>
      <c r="C62" s="7">
        <v>356</v>
      </c>
      <c r="D62" s="7">
        <v>380</v>
      </c>
      <c r="E62" s="7">
        <v>0</v>
      </c>
      <c r="F62" s="9">
        <v>0</v>
      </c>
      <c r="G62" s="7">
        <v>326</v>
      </c>
      <c r="H62" s="8">
        <f t="shared" si="6"/>
        <v>1062</v>
      </c>
    </row>
    <row r="63" spans="1:8" ht="12" customHeight="1" thickBot="1" x14ac:dyDescent="0.3"/>
    <row r="64" spans="1:8" ht="14.45" customHeight="1" x14ac:dyDescent="0.25">
      <c r="A64" s="10" t="s">
        <v>39</v>
      </c>
      <c r="B64" s="13" t="s">
        <v>0</v>
      </c>
      <c r="C64" s="13" t="s">
        <v>33</v>
      </c>
      <c r="D64" s="13" t="s">
        <v>32</v>
      </c>
      <c r="E64" s="13" t="s">
        <v>31</v>
      </c>
      <c r="F64" s="13" t="s">
        <v>2</v>
      </c>
      <c r="G64" s="13" t="s">
        <v>3</v>
      </c>
      <c r="H64" s="14" t="s">
        <v>1</v>
      </c>
    </row>
    <row r="65" spans="1:8" ht="14.45" customHeight="1" x14ac:dyDescent="0.25">
      <c r="A65" s="11">
        <v>1</v>
      </c>
      <c r="B65" s="2" t="s">
        <v>89</v>
      </c>
      <c r="C65" s="2">
        <v>491</v>
      </c>
      <c r="D65" s="2">
        <v>514</v>
      </c>
      <c r="E65" s="2">
        <v>531</v>
      </c>
      <c r="F65" s="2">
        <v>493</v>
      </c>
      <c r="G65" s="2">
        <v>457</v>
      </c>
      <c r="H65" s="6">
        <f t="shared" ref="H65:H70" si="7">C65+D65+E65+F65+G65</f>
        <v>2486</v>
      </c>
    </row>
    <row r="66" spans="1:8" ht="14.45" customHeight="1" x14ac:dyDescent="0.25">
      <c r="A66" s="11">
        <v>2</v>
      </c>
      <c r="B66" s="2" t="s">
        <v>90</v>
      </c>
      <c r="C66" s="2">
        <v>403</v>
      </c>
      <c r="D66" s="2">
        <v>344</v>
      </c>
      <c r="E66" s="2">
        <v>412</v>
      </c>
      <c r="F66" s="2">
        <v>408</v>
      </c>
      <c r="G66" s="2">
        <v>443</v>
      </c>
      <c r="H66" s="6">
        <f t="shared" si="7"/>
        <v>2010</v>
      </c>
    </row>
    <row r="67" spans="1:8" ht="14.45" customHeight="1" x14ac:dyDescent="0.25">
      <c r="A67" s="11">
        <v>3</v>
      </c>
      <c r="B67" s="2" t="s">
        <v>79</v>
      </c>
      <c r="C67" s="2">
        <v>416</v>
      </c>
      <c r="D67" s="2">
        <v>426</v>
      </c>
      <c r="E67" s="2">
        <v>0</v>
      </c>
      <c r="F67" s="2">
        <v>473</v>
      </c>
      <c r="G67" s="2">
        <v>0</v>
      </c>
      <c r="H67" s="6">
        <f t="shared" si="7"/>
        <v>1315</v>
      </c>
    </row>
    <row r="68" spans="1:8" ht="14.45" customHeight="1" x14ac:dyDescent="0.25">
      <c r="A68" s="11">
        <v>4</v>
      </c>
      <c r="B68" s="2" t="s">
        <v>93</v>
      </c>
      <c r="C68" s="2">
        <v>427</v>
      </c>
      <c r="D68" s="2">
        <v>397</v>
      </c>
      <c r="E68" s="2">
        <v>0</v>
      </c>
      <c r="F68" s="4">
        <v>0</v>
      </c>
      <c r="G68" s="2">
        <v>424</v>
      </c>
      <c r="H68" s="6">
        <f t="shared" si="7"/>
        <v>1248</v>
      </c>
    </row>
    <row r="69" spans="1:8" ht="14.45" customHeight="1" x14ac:dyDescent="0.25">
      <c r="A69" s="11">
        <v>5</v>
      </c>
      <c r="B69" s="2" t="s">
        <v>94</v>
      </c>
      <c r="C69" s="2">
        <v>400</v>
      </c>
      <c r="D69" s="2">
        <v>341</v>
      </c>
      <c r="E69" s="2">
        <v>0</v>
      </c>
      <c r="F69" s="4">
        <v>0</v>
      </c>
      <c r="G69" s="2">
        <v>329</v>
      </c>
      <c r="H69" s="6">
        <f t="shared" si="7"/>
        <v>1070</v>
      </c>
    </row>
    <row r="70" spans="1:8" ht="14.45" customHeight="1" x14ac:dyDescent="0.25">
      <c r="A70" s="11">
        <v>6</v>
      </c>
      <c r="B70" s="2" t="s">
        <v>78</v>
      </c>
      <c r="C70" s="2">
        <v>204</v>
      </c>
      <c r="D70" s="2">
        <v>192</v>
      </c>
      <c r="E70" s="2">
        <v>0</v>
      </c>
      <c r="F70" s="4">
        <v>0</v>
      </c>
      <c r="G70" s="2">
        <v>0</v>
      </c>
      <c r="H70" s="6">
        <f t="shared" si="7"/>
        <v>396</v>
      </c>
    </row>
    <row r="71" spans="1:8" ht="14.45" customHeight="1" thickBot="1" x14ac:dyDescent="0.3">
      <c r="A71" s="12">
        <v>7</v>
      </c>
      <c r="B71" s="7" t="s">
        <v>102</v>
      </c>
      <c r="C71" s="9">
        <v>0</v>
      </c>
      <c r="D71" s="7">
        <v>0</v>
      </c>
      <c r="E71" s="7">
        <v>0</v>
      </c>
      <c r="F71" s="7">
        <v>356</v>
      </c>
      <c r="G71" s="9">
        <v>0</v>
      </c>
      <c r="H71" s="8">
        <f t="shared" ref="H71" si="8">C71+D71+E71+F71+G71</f>
        <v>356</v>
      </c>
    </row>
    <row r="72" spans="1:8" ht="14.45" customHeight="1" x14ac:dyDescent="0.25"/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Boys</vt:lpstr>
      <vt:lpstr>Girls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McIntyre</dc:creator>
  <cp:lastModifiedBy>david hendel</cp:lastModifiedBy>
  <cp:lastPrinted>2022-07-02T10:55:17Z</cp:lastPrinted>
  <dcterms:created xsi:type="dcterms:W3CDTF">2021-06-12T11:07:07Z</dcterms:created>
  <dcterms:modified xsi:type="dcterms:W3CDTF">2022-07-06T13:02:21Z</dcterms:modified>
</cp:coreProperties>
</file>